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<sst xmlns="http://schemas.openxmlformats.org/spreadsheetml/2006/main" uniqueCount="75">
  <si>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</si>
  <si>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</si>
  <si>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</si>
  <si>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CB Dobřany</t>
  </si>
  <si>
    <t>Datum:  </t>
  </si>
  <si>
    <t>30.11.2024</t>
  </si>
  <si>
    <t>Domácí</t>
  </si>
  <si>
    <t>CB Dobřany Klokani</t>
  </si>
  <si>
    <t>Hosté</t>
  </si>
  <si>
    <t>TJ Slovan Kamenice nad Lipou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</si>
  <si>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</si>
  <si>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</si>
  <si>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</si>
  <si>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</si>
  <si>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</si>
  <si>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</si>
  <si>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</si>
  <si>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</si>
  <si>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</si>
  <si>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</si>
  <si>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</si>
  <si>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Šneberger</t>
  </si>
  <si>
    <t>Dúška</t>
  </si>
  <si>
    <t>Michal</t>
  </si>
  <si>
    <t>Lukáš</t>
  </si>
  <si>
    <t>Pejčoch</t>
  </si>
  <si>
    <t>Rychtařík ml.</t>
  </si>
  <si>
    <t>Martin</t>
  </si>
  <si>
    <t>Václav</t>
  </si>
  <si>
    <t>Roj</t>
  </si>
  <si>
    <t>Ouhel</t>
  </si>
  <si>
    <t>Jaroslav</t>
  </si>
  <si>
    <t>Jiří</t>
  </si>
  <si>
    <t>Fišer nejml.</t>
  </si>
  <si>
    <t>Filakovský</t>
  </si>
  <si>
    <t>Josef</t>
  </si>
  <si>
    <t>Doubrava</t>
  </si>
  <si>
    <t>Karel</t>
  </si>
  <si>
    <t>Baloun</t>
  </si>
  <si>
    <t>Solař</t>
  </si>
  <si>
    <t>Patrik</t>
  </si>
  <si>
    <t>Celkový výkon družstva  </t>
  </si>
  <si>
    <t>Vedoucí družstva         Jméno:</t>
  </si>
  <si>
    <t>Josef Fišer</t>
  </si>
  <si>
    <t>Bodový zisk</t>
  </si>
  <si>
    <t>Jiří Ouhel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</si>
  <si>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</si>
  <si>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</si>
  <si>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</si>
  <si>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</si>
  <si>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</si>
  <si>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</si>
  <si>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</si>
  <si>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</si>
  <si>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</si>
  <si>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</si>
  <si>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</si>
  <si>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</si>
  <si>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</si>
  <si>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</si>
  <si>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</si>
  <si>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</si>
  <si>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</si>
  <si>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</si>
  <si>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</si>
  <si>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</si>
  <si>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</si>
  <si>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Ouhel Jakub</t>
  </si>
  <si>
    <t>Ouhel Jiří</t>
  </si>
  <si>
    <t>Šindelář Petr</t>
  </si>
  <si>
    <t>Filakovský Martin</t>
  </si>
  <si>
    <t>Napomínání hráčů za nesportovní chování či vyloučení ze startu:</t>
  </si>
  <si>
    <t>Různé:</t>
  </si>
  <si>
    <t xml:space="preserve">Datum a podpis rozhodčího:  </t>
  </si>
  <si>
    <t>30.11.2024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</si>
</sst>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53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105</v>
      </c>
      <c r="O8" s="12">
        <v>39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54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50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54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72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109</v>
      </c>
      <c r="O11" s="23">
        <v>49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22198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62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110</v>
      </c>
      <c r="O13" s="12">
        <v>36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52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100</v>
      </c>
      <c r="O15" s="18">
        <v>52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71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63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10136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9942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61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107</v>
      </c>
      <c r="E19" s="18">
        <v>52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32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101</v>
      </c>
      <c r="E20" s="18">
        <v>72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100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108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58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11410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4739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61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80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75</v>
      </c>
      <c r="O24" s="18">
        <v>36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93</v>
      </c>
      <c r="E25" s="18">
        <v>42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>
        <v>89</v>
      </c>
      <c r="O25" s="18">
        <v>53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63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23142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9359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98</v>
      </c>
      <c r="E28" s="12">
        <v>48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>
        <v>95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50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107</v>
      </c>
      <c r="E30" s="18">
        <v>32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97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6095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3062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97</v>
      </c>
      <c r="E33" s="12">
        <v>54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95</v>
      </c>
      <c r="O33" s="12">
        <v>27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105</v>
      </c>
      <c r="E34" s="18">
        <v>60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32</v>
      </c>
      <c r="B35" s="78"/>
      <c r="C35" s="16">
        <v>3</v>
      </c>
      <c r="D35" s="17">
        <v>93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82</v>
      </c>
      <c r="O35" s="18">
        <v>39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102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45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12946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25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67</v>
      </c>
      <c r="M57" s="116"/>
      <c r="N57" s="63">
        <v>19352</v>
      </c>
      <c r="O57" s="115" t="s">
        <v>68</v>
      </c>
      <c r="P57" s="118"/>
      <c r="Q57" s="118"/>
      <c r="R57" s="116"/>
      <c r="S57" s="65">
        <v>4739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>
        <v>45</v>
      </c>
      <c r="L58" s="115" t="s">
        <v>69</v>
      </c>
      <c r="M58" s="116"/>
      <c r="N58" s="63">
        <v>19457</v>
      </c>
      <c r="O58" s="115" t="s">
        <v>70</v>
      </c>
      <c r="P58" s="118"/>
      <c r="Q58" s="118"/>
      <c r="R58" s="116"/>
      <c r="S58" s="65">
        <v>9359</v>
      </c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